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Cz.1_MEBLE" sheetId="2" r:id="rId1"/>
  </sheets>
  <calcPr calcId="145621"/>
</workbook>
</file>

<file path=xl/calcChain.xml><?xml version="1.0" encoding="utf-8"?>
<calcChain xmlns="http://schemas.openxmlformats.org/spreadsheetml/2006/main">
  <c r="G13" i="2" l="1"/>
  <c r="G7" i="2" l="1"/>
  <c r="G8" i="2"/>
  <c r="G9" i="2"/>
  <c r="G10" i="2"/>
  <c r="G11" i="2"/>
  <c r="G12" i="2"/>
  <c r="G14" i="2"/>
  <c r="G15" i="2"/>
  <c r="G6" i="2"/>
  <c r="G16" i="2" l="1"/>
</calcChain>
</file>

<file path=xl/sharedStrings.xml><?xml version="1.0" encoding="utf-8"?>
<sst xmlns="http://schemas.openxmlformats.org/spreadsheetml/2006/main" count="47" uniqueCount="38">
  <si>
    <t>NAZWA</t>
  </si>
  <si>
    <t>ILOŚĆ</t>
  </si>
  <si>
    <t>Szatnia</t>
  </si>
  <si>
    <t>Szatnia 6-osobowa wykonana z płyty laminowanej w tonacji klonu i bieli.  Metalowe haczyki w komplecie z możliwością domontowania dodatkowych sztuk. Drzwiczki małe i duże w kolorystyce: szary, błękitny, niebieski, biały, jasnoróżowy, ciemnoróżowy. Siedzisko: wysokość 33cm, głębokość 23cm. Wymiary dużego modułu: 69,5 x 23 x 19 cm.  Wymiary małego modułu: 19 x 22,5 x 19 cm. Wysokość półki na buty20 cm. Wymiary: 126 x 50 134 cm. FRONTY: wykonane z foliowanej płyty MDF, wymiar małego frontu 20 x 20cm, dużego 20 x 57,5 cm. Wymiar uchwytu 4,5 x 12 cm.</t>
  </si>
  <si>
    <t>Półka na pieluchy i akcesoria</t>
  </si>
  <si>
    <t>Przewijak wiszący</t>
  </si>
  <si>
    <t>Stół prostokątny</t>
  </si>
  <si>
    <t>Regał mały</t>
  </si>
  <si>
    <t>Komoda 1 szuflada, dwoje drzwi</t>
  </si>
  <si>
    <t>Regał duży</t>
  </si>
  <si>
    <t>Szafa na leżaki i pościel</t>
  </si>
  <si>
    <t>JM.</t>
  </si>
  <si>
    <t>szt.</t>
  </si>
  <si>
    <t xml:space="preserve">Pojemna komoda wyposażona w płytką szufladę na górze. Pod nią otwierana szafka, w której znajduje się jedna półka z możliwością regulacji wysokości. Komoda wykonana jest z wysokiej klasy MDF pomalowanego farbami wodnymi z atestami bezpieczeństwa w połączeniu z trójwarstwową płytą laminowaną w elementach korpusowych. Komoda wyposażona w wysokiej klasy okucia z cichym domykiem co uniemożliwia przytrzaśnięcie palców. Może jeszcze grubość płyty Wymiary: 
szerokość: 100 cm / głębokość: 45 cm / wysokość: 91 cm </t>
  </si>
  <si>
    <t>Wartość brutto (2x7)</t>
  </si>
  <si>
    <t>WARTOŚĆ BRUTTO OGÓŁEM</t>
  </si>
  <si>
    <t>Lp.</t>
  </si>
  <si>
    <t>1.</t>
  </si>
  <si>
    <t>2.</t>
  </si>
  <si>
    <t>3.</t>
  </si>
  <si>
    <t>4.</t>
  </si>
  <si>
    <t>5.</t>
  </si>
  <si>
    <t>6.</t>
  </si>
  <si>
    <t>7.</t>
  </si>
  <si>
    <t>OPIS - MINIMALNE PARAMETRY TECHNICZNE 
(podane wymiary mogą się różnić +/- 10 mm)</t>
  </si>
  <si>
    <t>Cena jednost. brutto</t>
  </si>
  <si>
    <t>Specyfikacja - Meble</t>
  </si>
  <si>
    <t>Załącznik nr 3a do ZC</t>
  </si>
  <si>
    <t xml:space="preserve">Praktyczna półka do zawieszenia na ścianie z min.6 przegrodami na pieluszki. Front zasłonięty przezroczystą płytą pleksi, dzięki czemu pieluszki nie wypadają i jednocześnie jest widoczna ich ilość. Górna otwierana klapa wyposażona w zawiasy z mechanizmem zwalniającym,  uniemożliwiającym przytrzaśnięcie palców. Szafka wykonana z płyty laminowanej o grubości  min. 18mm, odcień klon. Wymiary komory 14 x 21 x 36,5 cm. Dodatkowa półka na akcesoria o wysokości 23 cm. Wymiar całkowity 97 x 25 x 65 cm. </t>
  </si>
  <si>
    <t>Przewijak i półka w jednym. Wykonany z drewna, wodoodporny, z mechanizmem bezpiecznego i powolnego otwierania. Wyposażony w materac powlekany poliuretanem (wodoodporne i łatwo zmywalne poszycie). Udźwig do 15 kg. Wymiary: 63 x 19 cm (zamknięty)/76,5 (otwarty) x 79,5 cm</t>
  </si>
  <si>
    <t xml:space="preserve">Wytrzymałe stoły, wykonane ze sklejki o grubości min 25 mm, z kolorowym laminatem HPL. Rogi blatów są delikatnie zaokrąglone. Nogi okrągłe o średnicy 55mm, z regulacją wysokości: 40, 46, 52, 58 cm. 4 możliwe kolory : bukowy, zielony, niebieski, żółty. Wymiar: 120 x 80 </t>
  </si>
  <si>
    <t>Krzesełko  białe</t>
  </si>
  <si>
    <t xml:space="preserve">Krzesła z siedziskiem i oparciem wykonanym z lakierowanej sklejki bukowej o grubości 6 mm. Stelaż został wykonany z rury okrągłej o średnicy min 15mm. Wyprofilowane siedzisko eliminujące ucisk pod kolanami w trakcie siedzenia, a  zaokrąglone oparcie zapewniające wygodę i wpływa korzystnie na estetykę mebla. Tylne nóżki wyposażone w stopki z tworzywa są delikatnie odchylone do tyłu co zwiększa stabilność i zapobiega bujaniu się przez dzieci. Krzesła można stawiać jedno na drugim. Wykonane zgodnie z normą PN-EN 1729-1:2016-2 oraz PN-EN 1729-2+A1:2016-2. Rozmiar 1-4. </t>
  </si>
  <si>
    <r>
      <t>Regał wykonany jes</t>
    </r>
    <r>
      <rPr>
        <sz val="10"/>
        <rFont val="Calibri"/>
        <family val="2"/>
        <charset val="238"/>
        <scheme val="minor"/>
      </rPr>
      <t>t z MDF o grubości min15 min.i</t>
    </r>
    <r>
      <rPr>
        <sz val="10"/>
        <color theme="1"/>
        <rFont val="Calibri"/>
        <family val="2"/>
        <charset val="238"/>
        <scheme val="minor"/>
      </rPr>
      <t xml:space="preserve"> pomalowanego farbami wodnymi z atestami bezpieczeństwa w połączeniu z trójwarstwową płytą laminowaną w elementach korpusowych. Posiadający dwie półki z możliwością regulacji ich wysokości. Wymiary:  szerokość: 100 cm / głębokość: 45 cm / wysokość: 91 cm</t>
    </r>
  </si>
  <si>
    <r>
      <t>Korpus szafy wykonany z trójwarstwowej płaty laminowanej o gr min 15 min</t>
    </r>
    <r>
      <rPr>
        <sz val="10"/>
        <color rgb="FFFF0000"/>
        <rFont val="Calibri"/>
        <family val="2"/>
        <charset val="238"/>
        <scheme val="minor"/>
      </rPr>
      <t>.,</t>
    </r>
    <r>
      <rPr>
        <sz val="10"/>
        <color theme="1"/>
        <rFont val="Calibri"/>
        <family val="2"/>
        <charset val="238"/>
        <scheme val="minor"/>
      </rPr>
      <t xml:space="preserve"> fronty  z MD</t>
    </r>
    <r>
      <rPr>
        <sz val="10"/>
        <rFont val="Calibri"/>
        <family val="2"/>
        <charset val="238"/>
        <scheme val="minor"/>
      </rPr>
      <t>F gr min 15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pomalowanego farbami wodnymi z atestami bezpieczeństwa. W górnej części min. 20 odrębnych przestrzeni na pościel. Ich tył to płyta HDF odpowiednio nawiercona w celu wentylacji. Dolna część to miejsce przeznaczone na leżaki,  układane piętrowo. Na tym poziomie szafa wzmocniona jest tyłem z trójwarstwowej płyty laminowanej w celu zapewnienia odpowiednich stabilności. Wymiary mebla: : 194 cm wysokości / 150 cm szerokości / 70 cm głębokości</t>
    </r>
  </si>
  <si>
    <t xml:space="preserve">Biurko tradycyjne z możliwością regulacji wysokości blatu. Blat biurka reguluje się od 65 cm do 73 cm wysokości w gradacji co 4 cm. Posiada szufladę na przybory, którą można zamontować z lewej bądź prawej strony. Biurko wykonane jest z MDF pomalowanego farbami wodnymi z atestami bezpieczeństwa w połączeniu z trójwarstwową płytą laminowaną w elementach korpusowych. Szuflada wyposażona w wysokiej klasy prowadnicę z cichym domykiem. Wymiary: </t>
  </si>
  <si>
    <t>szerokość: 120 cm / głębokość: 60 cm / wysokość: 73 cm</t>
  </si>
  <si>
    <t>Biurko rosnące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</si>
</sst>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/>
    <xf numFmtId="4" fontId="2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F20" sqref="F20"/>
    </sheetView>
  </sheetViews>
  <sheetFormatPr defaultRowHeight="15" x14ac:dyDescent="0.25"/>
  <cols>
    <col min="1" max="1" width="3.28515625" customWidth="1"/>
    <col min="2" max="2" width="10.7109375" customWidth="1"/>
    <col min="3" max="3" width="5.140625" customWidth="1"/>
    <col min="4" max="4" width="4.5703125" customWidth="1"/>
    <col min="5" max="5" width="48.7109375" customWidth="1"/>
    <col min="6" max="6" width="9.28515625" customWidth="1"/>
    <col min="7" max="7" width="9.140625" customWidth="1"/>
  </cols>
  <sheetData>
    <row r="2" spans="1:7" x14ac:dyDescent="0.25">
      <c r="B2" s="4" t="s">
        <v>27</v>
      </c>
      <c r="C2" s="4"/>
      <c r="D2" s="4"/>
    </row>
    <row r="3" spans="1:7" ht="26.25" x14ac:dyDescent="0.4">
      <c r="A3" s="19" t="s">
        <v>26</v>
      </c>
      <c r="B3" s="19"/>
      <c r="C3" s="19"/>
      <c r="D3" s="19"/>
      <c r="E3" s="19"/>
      <c r="F3" s="19"/>
      <c r="G3" s="19"/>
    </row>
    <row r="4" spans="1:7" ht="42" customHeight="1" x14ac:dyDescent="0.25">
      <c r="A4" s="2" t="s">
        <v>16</v>
      </c>
      <c r="B4" s="1" t="s">
        <v>0</v>
      </c>
      <c r="C4" s="1" t="s">
        <v>1</v>
      </c>
      <c r="D4" s="1" t="s">
        <v>11</v>
      </c>
      <c r="E4" s="3" t="s">
        <v>24</v>
      </c>
      <c r="F4" s="2" t="s">
        <v>25</v>
      </c>
      <c r="G4" s="2" t="s">
        <v>14</v>
      </c>
    </row>
    <row r="5" spans="1:7" x14ac:dyDescent="0.25">
      <c r="A5" s="5">
        <v>1</v>
      </c>
      <c r="B5" s="5">
        <v>2</v>
      </c>
      <c r="C5" s="5">
        <v>3</v>
      </c>
      <c r="D5" s="6">
        <v>4</v>
      </c>
      <c r="E5" s="5">
        <v>5</v>
      </c>
      <c r="F5" s="5">
        <v>8</v>
      </c>
      <c r="G5" s="5">
        <v>9</v>
      </c>
    </row>
    <row r="6" spans="1:7" ht="135" customHeight="1" x14ac:dyDescent="0.25">
      <c r="A6" s="1" t="s">
        <v>17</v>
      </c>
      <c r="B6" s="1" t="s">
        <v>2</v>
      </c>
      <c r="C6" s="1">
        <v>4</v>
      </c>
      <c r="D6" s="1" t="s">
        <v>12</v>
      </c>
      <c r="E6" s="7" t="s">
        <v>3</v>
      </c>
      <c r="F6" s="8"/>
      <c r="G6" s="9">
        <f t="shared" ref="G6:G15" si="0">C6*F6</f>
        <v>0</v>
      </c>
    </row>
    <row r="7" spans="1:7" ht="127.5" customHeight="1" x14ac:dyDescent="0.25">
      <c r="A7" s="1" t="s">
        <v>18</v>
      </c>
      <c r="B7" s="10" t="s">
        <v>4</v>
      </c>
      <c r="C7" s="1">
        <v>2</v>
      </c>
      <c r="D7" s="1" t="s">
        <v>12</v>
      </c>
      <c r="E7" s="7" t="s">
        <v>28</v>
      </c>
      <c r="F7" s="8"/>
      <c r="G7" s="9">
        <f t="shared" si="0"/>
        <v>0</v>
      </c>
    </row>
    <row r="8" spans="1:7" ht="66" customHeight="1" x14ac:dyDescent="0.25">
      <c r="A8" s="1" t="s">
        <v>19</v>
      </c>
      <c r="B8" s="10" t="s">
        <v>5</v>
      </c>
      <c r="C8" s="1">
        <v>2</v>
      </c>
      <c r="D8" s="1" t="s">
        <v>12</v>
      </c>
      <c r="E8" s="7" t="s">
        <v>29</v>
      </c>
      <c r="F8" s="8"/>
      <c r="G8" s="9">
        <f t="shared" si="0"/>
        <v>0</v>
      </c>
    </row>
    <row r="9" spans="1:7" ht="68.25" customHeight="1" x14ac:dyDescent="0.25">
      <c r="A9" s="1" t="s">
        <v>20</v>
      </c>
      <c r="B9" s="10" t="s">
        <v>6</v>
      </c>
      <c r="C9" s="11">
        <v>4</v>
      </c>
      <c r="D9" s="11" t="s">
        <v>12</v>
      </c>
      <c r="E9" s="7" t="s">
        <v>30</v>
      </c>
      <c r="F9" s="8"/>
      <c r="G9" s="9">
        <f t="shared" si="0"/>
        <v>0</v>
      </c>
    </row>
    <row r="10" spans="1:7" ht="142.5" customHeight="1" x14ac:dyDescent="0.25">
      <c r="A10" s="1" t="s">
        <v>21</v>
      </c>
      <c r="B10" s="10" t="s">
        <v>31</v>
      </c>
      <c r="C10" s="11">
        <v>26</v>
      </c>
      <c r="D10" s="11" t="s">
        <v>12</v>
      </c>
      <c r="E10" s="12" t="s">
        <v>32</v>
      </c>
      <c r="F10" s="8"/>
      <c r="G10" s="9">
        <f t="shared" si="0"/>
        <v>0</v>
      </c>
    </row>
    <row r="11" spans="1:7" ht="82.5" customHeight="1" x14ac:dyDescent="0.25">
      <c r="A11" s="1" t="s">
        <v>22</v>
      </c>
      <c r="B11" s="13" t="s">
        <v>7</v>
      </c>
      <c r="C11" s="11">
        <v>6</v>
      </c>
      <c r="D11" s="11" t="s">
        <v>12</v>
      </c>
      <c r="E11" s="12" t="s">
        <v>33</v>
      </c>
      <c r="F11" s="8"/>
      <c r="G11" s="9">
        <f t="shared" si="0"/>
        <v>0</v>
      </c>
    </row>
    <row r="12" spans="1:7" ht="131.25" customHeight="1" x14ac:dyDescent="0.25">
      <c r="A12" s="1" t="s">
        <v>23</v>
      </c>
      <c r="B12" s="14" t="s">
        <v>8</v>
      </c>
      <c r="C12" s="11">
        <v>4</v>
      </c>
      <c r="D12" s="11" t="s">
        <v>12</v>
      </c>
      <c r="E12" s="12" t="s">
        <v>13</v>
      </c>
      <c r="F12" s="8"/>
      <c r="G12" s="9">
        <f t="shared" si="0"/>
        <v>0</v>
      </c>
    </row>
    <row r="13" spans="1:7" ht="131.25" customHeight="1" x14ac:dyDescent="0.25">
      <c r="A13" s="1">
        <v>8</v>
      </c>
      <c r="B13" s="14" t="s">
        <v>37</v>
      </c>
      <c r="C13" s="11">
        <v>2</v>
      </c>
      <c r="D13" s="11" t="s">
        <v>12</v>
      </c>
      <c r="E13" s="12" t="s">
        <v>35</v>
      </c>
      <c r="F13" s="8"/>
      <c r="G13" s="9">
        <f t="shared" si="0"/>
        <v>0</v>
      </c>
    </row>
    <row r="14" spans="1:7" ht="45.75" customHeight="1" x14ac:dyDescent="0.25">
      <c r="A14" s="1">
        <v>9</v>
      </c>
      <c r="B14" s="14" t="s">
        <v>9</v>
      </c>
      <c r="C14" s="11">
        <v>3</v>
      </c>
      <c r="D14" s="11" t="s">
        <v>12</v>
      </c>
      <c r="E14" s="15" t="s">
        <v>36</v>
      </c>
      <c r="F14" s="8"/>
      <c r="G14" s="9">
        <f t="shared" si="0"/>
        <v>0</v>
      </c>
    </row>
    <row r="15" spans="1:7" ht="132" customHeight="1" x14ac:dyDescent="0.25">
      <c r="A15" s="1">
        <v>10</v>
      </c>
      <c r="B15" s="14" t="s">
        <v>10</v>
      </c>
      <c r="C15" s="11">
        <v>2</v>
      </c>
      <c r="D15" s="11" t="s">
        <v>12</v>
      </c>
      <c r="E15" s="15" t="s">
        <v>34</v>
      </c>
      <c r="F15" s="8"/>
      <c r="G15" s="9">
        <f t="shared" si="0"/>
        <v>0</v>
      </c>
    </row>
    <row r="16" spans="1:7" x14ac:dyDescent="0.25">
      <c r="A16" s="16"/>
      <c r="B16" s="18" t="s">
        <v>15</v>
      </c>
      <c r="C16" s="18"/>
      <c r="D16" s="18"/>
      <c r="E16" s="18"/>
      <c r="F16" s="18"/>
      <c r="G16" s="17">
        <f>SUM(G6:G15)</f>
        <v>0</v>
      </c>
    </row>
  </sheetData>
  <mergeCells count="2">
    <mergeCell ref="B16:F16"/>
    <mergeCell ref="A3:G3"/>
  </mergeCells>
  <printOptions horizontalCentered="1"/>
  <pageMargins left="0.25" right="0.25" top="0.75" bottom="0.75" header="0.3" footer="0.3"/>
  <pageSetup paperSize="9" orientation="portrait" r:id="rId1"/>
  <headerFooter>
    <oddHeader>&amp;LZałącznik nr 3a do ZC/Ż/2/2018 - część 1 - meble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Cz.1_MEBLE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Sarenka Warszawa</dc:creator>
  <cp:lastModifiedBy>user</cp:lastModifiedBy>
  <cp:lastPrinted>2018-03-14T11:11:07Z</cp:lastPrinted>
  <dcterms:created xsi:type="dcterms:W3CDTF">2018-03-05T13:50:44Z</dcterms:created>
  <dcterms:modified xsi:type="dcterms:W3CDTF">2018-03-14T11:11:15Z</dcterms:modified>
</cp:coreProperties>
</file>